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Users/london.hammar/Desktop/"/>
    </mc:Choice>
  </mc:AlternateContent>
  <bookViews>
    <workbookView xWindow="0" yWindow="460" windowWidth="28800" windowHeight="16240" tabRatio="500"/>
  </bookViews>
  <sheets>
    <sheet name="Sheet1" sheetId="1" r:id="rId1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5" i="1"/>
  <c r="D6" i="1"/>
  <c r="D7" i="1"/>
  <c r="D8" i="1"/>
  <c r="D9" i="1"/>
  <c r="D10" i="1"/>
  <c r="D11" i="1"/>
  <c r="D12" i="1"/>
  <c r="D13" i="1"/>
  <c r="D3" i="1"/>
  <c r="C3" i="1"/>
  <c r="D2" i="1"/>
  <c r="C2" i="1"/>
  <c r="B6" i="1"/>
  <c r="B7" i="1"/>
</calcChain>
</file>

<file path=xl/sharedStrings.xml><?xml version="1.0" encoding="utf-8"?>
<sst xmlns="http://schemas.openxmlformats.org/spreadsheetml/2006/main" count="16" uniqueCount="16">
  <si>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</si>
  <si>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</si>
  <si>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</si>
  <si>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</si>
  <si>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</si>
  <si>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</si>
  <si>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</si>
  <si>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</si>
  <si>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</si>
  <si>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</si>
  <si>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</si>
  <si>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</si>
  <si>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</si>
  <si>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Revenue</t>
  </si>
  <si>
    <t>Expense</t>
  </si>
  <si>
    <t>Cash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</si>
</sst>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5" fontId="0" fillId="0" borderId="0" xfId="1" applyNumberFormat="1" applyFont="1"/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C14" sqref="C14"/>
    </sheetView>
  </sheetViews>
  <sheetFormatPr baseColWidth="10" defaultRowHeight="16" x14ac:dyDescent="0.2"/>
  <cols>
    <col min="2" max="3" width="11.33203125" bestFit="1" customWidth="1"/>
  </cols>
  <sheetData>
    <row r="1" spans="1:4" x14ac:dyDescent="0.2">
      <c r="A1" t="s">
        <v>0</v>
      </c>
      <c r="B1" t="s">
        <v>13</v>
      </c>
      <c r="C1" t="s">
        <v>14</v>
      </c>
      <c r="D1" t="s">
        <v>15</v>
      </c>
    </row>
    <row r="2" spans="1:4" x14ac:dyDescent="0.2">
      <c r="A2" t="s">
        <v>1</v>
      </c>
      <c r="B2" s="1">
        <v>100000</v>
      </c>
      <c r="C2" s="1">
        <f>B13-60000</f>
        <v>58265</v>
      </c>
      <c r="D2" s="2">
        <f>B2-C2</f>
        <v>41735</v>
      </c>
    </row>
    <row r="3" spans="1:4" x14ac:dyDescent="0.2">
      <c r="A3" t="s">
        <v>2</v>
      </c>
      <c r="B3" s="1">
        <v>172400</v>
      </c>
      <c r="C3" s="1">
        <f>B3-10000</f>
        <v>162400</v>
      </c>
      <c r="D3" s="2">
        <f>D2+(B3-C3)</f>
        <v>51735</v>
      </c>
    </row>
    <row r="4" spans="1:4" x14ac:dyDescent="0.2">
      <c r="A4" t="s">
        <v>3</v>
      </c>
      <c r="B4" s="1">
        <v>60085</v>
      </c>
      <c r="C4" s="1">
        <v>80000</v>
      </c>
      <c r="D4" s="2">
        <f t="shared" ref="D4:D13" si="0">D3+(B4-C4)</f>
        <v>31820</v>
      </c>
    </row>
    <row r="5" spans="1:4" x14ac:dyDescent="0.2">
      <c r="A5" t="s">
        <v>4</v>
      </c>
      <c r="B5" s="1">
        <v>498766</v>
      </c>
      <c r="C5" s="1">
        <v>478990</v>
      </c>
      <c r="D5" s="2">
        <f t="shared" si="0"/>
        <v>51596</v>
      </c>
    </row>
    <row r="6" spans="1:4" x14ac:dyDescent="0.2">
      <c r="A6" t="s">
        <v>5</v>
      </c>
      <c r="B6" s="1">
        <f>B4+112000</f>
        <v>172085</v>
      </c>
      <c r="C6" s="1">
        <v>154000</v>
      </c>
      <c r="D6" s="2">
        <f t="shared" si="0"/>
        <v>69681</v>
      </c>
    </row>
    <row r="7" spans="1:4" x14ac:dyDescent="0.2">
      <c r="A7" t="s">
        <v>6</v>
      </c>
      <c r="B7" s="1">
        <f>B5-5400</f>
        <v>493366</v>
      </c>
      <c r="C7" s="1">
        <v>490000</v>
      </c>
      <c r="D7" s="2">
        <f t="shared" si="0"/>
        <v>73047</v>
      </c>
    </row>
    <row r="8" spans="1:4" x14ac:dyDescent="0.2">
      <c r="A8" t="s">
        <v>7</v>
      </c>
      <c r="B8" s="1">
        <v>400000</v>
      </c>
      <c r="C8" s="1">
        <v>430000</v>
      </c>
      <c r="D8" s="2">
        <f t="shared" si="0"/>
        <v>43047</v>
      </c>
    </row>
    <row r="9" spans="1:4" x14ac:dyDescent="0.2">
      <c r="A9" t="s">
        <v>8</v>
      </c>
      <c r="B9" s="1">
        <v>200000</v>
      </c>
      <c r="C9" s="1">
        <v>185432</v>
      </c>
      <c r="D9" s="2">
        <f t="shared" si="0"/>
        <v>57615</v>
      </c>
    </row>
    <row r="10" spans="1:4" x14ac:dyDescent="0.2">
      <c r="A10" t="s">
        <v>9</v>
      </c>
      <c r="B10" s="1">
        <v>240000</v>
      </c>
      <c r="C10" s="1">
        <v>229876</v>
      </c>
      <c r="D10" s="2">
        <f t="shared" si="0"/>
        <v>67739</v>
      </c>
    </row>
    <row r="11" spans="1:4" x14ac:dyDescent="0.2">
      <c r="A11" t="s">
        <v>10</v>
      </c>
      <c r="B11" s="1">
        <v>349876</v>
      </c>
      <c r="C11" s="1">
        <v>350000</v>
      </c>
      <c r="D11" s="2">
        <f t="shared" si="0"/>
        <v>67615</v>
      </c>
    </row>
    <row r="12" spans="1:4" x14ac:dyDescent="0.2">
      <c r="A12" t="s">
        <v>11</v>
      </c>
      <c r="B12" s="1">
        <v>452987</v>
      </c>
      <c r="C12" s="1">
        <v>432000</v>
      </c>
      <c r="D12" s="2">
        <f t="shared" si="0"/>
        <v>88602</v>
      </c>
    </row>
    <row r="13" spans="1:4" x14ac:dyDescent="0.2">
      <c r="A13" t="s">
        <v>12</v>
      </c>
      <c r="B13" s="1">
        <v>118265</v>
      </c>
      <c r="C13" s="1">
        <v>112987</v>
      </c>
      <c r="D13" s="2">
        <f t="shared" si="0"/>
        <v>93880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2018-01-03T17:52:02Z</dcterms:created>
  <dcterms:modified xsi:type="dcterms:W3CDTF">2018-01-03T17:56:07Z</dcterms:modified>
</cp:coreProperties>
</file>